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rinfo\Desktop\DATOS\COMPRAS POR DEBAJO DEL UMBRAL\DICIEMBRE\"/>
    </mc:Choice>
  </mc:AlternateContent>
  <xr:revisionPtr revIDLastSave="0" documentId="8_{3DF42E62-0672-48AA-B08E-DEAF0614EFFC}" xr6:coauthVersionLast="47" xr6:coauthVersionMax="47" xr10:uidLastSave="{00000000-0000-0000-0000-000000000000}"/>
  <bookViews>
    <workbookView xWindow="-120" yWindow="-120" windowWidth="29040" windowHeight="15840" xr2:uid="{9EC29482-4A4B-4233-98CC-63F2BE5B04D6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</calcChain>
</file>

<file path=xl/sharedStrings.xml><?xml version="1.0" encoding="utf-8"?>
<sst xmlns="http://schemas.openxmlformats.org/spreadsheetml/2006/main" count="37" uniqueCount="37">
  <si>
    <t>Comisión Hípica Nacional</t>
  </si>
  <si>
    <t>REPORTE DE ORDEN DE COMPRAS POR DEBAJO DEL UMBRAL DICIEMBRE 2022</t>
  </si>
  <si>
    <t>No.</t>
  </si>
  <si>
    <t>NUMERO DE ORDEN DE COMPRA</t>
  </si>
  <si>
    <t>REFERENCIA DEL PROCESO</t>
  </si>
  <si>
    <t>DESCRIPCION DE LA COMPRA</t>
  </si>
  <si>
    <t>PROVEEDOR</t>
  </si>
  <si>
    <t>RNC</t>
  </si>
  <si>
    <t>VALOR RD$</t>
  </si>
  <si>
    <t>FECHA</t>
  </si>
  <si>
    <t>CHN-2022-00112</t>
  </si>
  <si>
    <t>CHN-UC-CD-2022-0059</t>
  </si>
  <si>
    <t>Instalacion de Cajetines en área de Ascensores</t>
  </si>
  <si>
    <t>Hiri Soluciones, SRL</t>
  </si>
  <si>
    <t>CHN-2022-00113</t>
  </si>
  <si>
    <t>CHN-UC-CD-2022-0060</t>
  </si>
  <si>
    <t>Empresa Galactica, SRL</t>
  </si>
  <si>
    <t xml:space="preserve"> Adquisición de Cloro Granulado para el uso de la Piscina de los Caballos</t>
  </si>
  <si>
    <t>CHN-2022-00114</t>
  </si>
  <si>
    <t>CHN-UC-CD-2022-0061</t>
  </si>
  <si>
    <t>Adquisición de Vidrios con Instalación para el área de la tercera planta del HVC</t>
  </si>
  <si>
    <t>Hiri Solucuones, SRL</t>
  </si>
  <si>
    <t>CHN-2022-00115</t>
  </si>
  <si>
    <t>CHN-UC-CD-2022-0062</t>
  </si>
  <si>
    <t>Adquisición de servicio dealquiler de contenedor, recolección y y eliminacion de basura en HVC</t>
  </si>
  <si>
    <t>Compañía de Servicios Industriales Nin, SRL</t>
  </si>
  <si>
    <t>CHN-2022-00116</t>
  </si>
  <si>
    <t>CHN-UC-CD-2022-0063</t>
  </si>
  <si>
    <t>Adquisición de Materiales Ferreteros para la Reconstrucción de la Rastra y Puerta de los Ascensores del HVC</t>
  </si>
  <si>
    <t>Supi-Hierro El Maestro, S.A</t>
  </si>
  <si>
    <t>CHN-2022-00117</t>
  </si>
  <si>
    <t>CHN-UC-CD-2022-0064</t>
  </si>
  <si>
    <t>Adquisición de Aire Acondicionado con Instalación Incluida para el HVC</t>
  </si>
  <si>
    <t>Inversiones Inogar, SRL</t>
  </si>
  <si>
    <t xml:space="preserve">  Monto Total Adjudicado                                                                     </t>
  </si>
  <si>
    <t>Rosa Núñez</t>
  </si>
  <si>
    <t>Encarga de Compras y Contrataciones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</si>
</sst>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1C0A]#,##0.0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 Bold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4" fontId="4" fillId="0" borderId="6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4" fontId="4" fillId="0" borderId="6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164" fontId="4" fillId="0" borderId="0" xfId="0" applyNumberFormat="1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14" fontId="4" fillId="0" borderId="10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14" fontId="4" fillId="0" borderId="11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" fillId="0" borderId="14" xfId="0" applyFont="1" applyBorder="1"/>
    <xf numFmtId="0" fontId="0" fillId="0" borderId="15" xfId="0" applyBorder="1"/>
    <xf numFmtId="164" fontId="3" fillId="0" borderId="16" xfId="0" applyNumberFormat="1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76200</xdr:rowOff>
    </xdr:from>
    <xdr:to>
      <xdr:col>1</xdr:col>
      <xdr:colOff>794385</xdr:colOff>
      <xdr:row>4</xdr:row>
      <xdr:rowOff>13335</xdr:rowOff>
    </xdr:to>
    <xdr:pic>
      <xdr:nvPicPr>
        <xdr:cNvPr id="2" name="Picture 2" descr="Logo, company name&#10;&#10;Description automatically generated">
          <a:extLst>
            <a:ext uri="{FF2B5EF4-FFF2-40B4-BE49-F238E27FC236}">
              <a16:creationId xmlns:a16="http://schemas.microsoft.com/office/drawing/2014/main" id="{9EA517A6-CC87-4687-A93A-69934DE5B9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76200"/>
          <a:ext cx="1375410" cy="699135"/>
        </a:xfrm>
        <a:prstGeom prst="rect">
          <a:avLst/>
        </a:prstGeom>
      </xdr:spPr>
    </xdr:pic>
    <xdr:clientData/>
  </xdr:twoCellAnchor>
  <xdr:twoCellAnchor editAs="oneCell">
    <xdr:from>
      <xdr:col>3</xdr:col>
      <xdr:colOff>295275</xdr:colOff>
      <xdr:row>1</xdr:row>
      <xdr:rowOff>28575</xdr:rowOff>
    </xdr:from>
    <xdr:to>
      <xdr:col>3</xdr:col>
      <xdr:colOff>1174750</xdr:colOff>
      <xdr:row>5</xdr:row>
      <xdr:rowOff>146050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86F7778-FFC5-42FB-8EB7-1790113CBA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8475" y="219075"/>
          <a:ext cx="87947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33621-7FE2-4BE0-A630-E8CA5B8119C9}">
  <dimension ref="A7:H23"/>
  <sheetViews>
    <sheetView tabSelected="1" workbookViewId="0">
      <selection activeCell="E25" sqref="E25"/>
    </sheetView>
  </sheetViews>
  <sheetFormatPr baseColWidth="10" defaultRowHeight="15"/>
  <cols>
    <col min="2" max="2" width="17.7109375" customWidth="1"/>
    <col min="3" max="3" width="20.28515625" customWidth="1"/>
    <col min="4" max="4" width="31.5703125" customWidth="1"/>
    <col min="5" max="5" width="22.85546875" customWidth="1"/>
    <col min="7" max="7" width="14.28515625" customWidth="1"/>
  </cols>
  <sheetData>
    <row r="7" spans="1:8" ht="18">
      <c r="D7" s="1" t="s">
        <v>0</v>
      </c>
    </row>
    <row r="8" spans="1:8" ht="16.5" thickBot="1">
      <c r="D8" s="2" t="s">
        <v>1</v>
      </c>
    </row>
    <row r="9" spans="1:8" ht="63">
      <c r="A9" s="3" t="s">
        <v>2</v>
      </c>
      <c r="B9" s="4" t="s">
        <v>3</v>
      </c>
      <c r="C9" s="4" t="s">
        <v>4</v>
      </c>
      <c r="D9" s="4" t="s">
        <v>5</v>
      </c>
      <c r="E9" s="4" t="s">
        <v>6</v>
      </c>
      <c r="F9" s="4" t="s">
        <v>7</v>
      </c>
      <c r="G9" s="4" t="s">
        <v>8</v>
      </c>
      <c r="H9" s="5" t="s">
        <v>9</v>
      </c>
    </row>
    <row r="10" spans="1:8" ht="48">
      <c r="A10" s="6">
        <v>1</v>
      </c>
      <c r="B10" s="7" t="s">
        <v>10</v>
      </c>
      <c r="C10" s="8" t="s">
        <v>11</v>
      </c>
      <c r="D10" s="9" t="s">
        <v>12</v>
      </c>
      <c r="E10" s="7" t="s">
        <v>13</v>
      </c>
      <c r="F10" s="7">
        <v>132063602</v>
      </c>
      <c r="G10" s="10">
        <v>160952</v>
      </c>
      <c r="H10" s="11">
        <v>44897</v>
      </c>
    </row>
    <row r="11" spans="1:8">
      <c r="A11" s="12">
        <v>2</v>
      </c>
      <c r="B11" s="13" t="s">
        <v>14</v>
      </c>
      <c r="C11" s="14" t="s">
        <v>15</v>
      </c>
      <c r="D11" s="15"/>
      <c r="E11" s="13" t="s">
        <v>16</v>
      </c>
      <c r="F11" s="16">
        <v>101139129</v>
      </c>
      <c r="G11" s="17">
        <v>147618</v>
      </c>
      <c r="H11" s="18">
        <v>44907</v>
      </c>
    </row>
    <row r="12" spans="1:8" ht="84">
      <c r="A12" s="12"/>
      <c r="B12" s="13"/>
      <c r="C12" s="14"/>
      <c r="D12" s="9" t="s">
        <v>17</v>
      </c>
      <c r="E12" s="13"/>
      <c r="F12" s="16"/>
      <c r="G12" s="17"/>
      <c r="H12" s="18"/>
    </row>
    <row r="13" spans="1:8" ht="96">
      <c r="A13" s="6">
        <v>3</v>
      </c>
      <c r="B13" s="7" t="s">
        <v>18</v>
      </c>
      <c r="C13" s="8" t="s">
        <v>19</v>
      </c>
      <c r="D13" s="15" t="s">
        <v>20</v>
      </c>
      <c r="E13" s="19" t="s">
        <v>21</v>
      </c>
      <c r="F13" s="7">
        <v>132063602</v>
      </c>
      <c r="G13" s="10">
        <v>64451.6</v>
      </c>
      <c r="H13" s="11">
        <v>44911</v>
      </c>
    </row>
    <row r="14" spans="1:8" ht="96">
      <c r="A14" s="6">
        <v>4</v>
      </c>
      <c r="B14" s="7" t="s">
        <v>22</v>
      </c>
      <c r="C14" s="8" t="s">
        <v>23</v>
      </c>
      <c r="D14" s="15" t="s">
        <v>24</v>
      </c>
      <c r="E14" s="19" t="s">
        <v>25</v>
      </c>
      <c r="F14" s="7">
        <v>101823453</v>
      </c>
      <c r="G14" s="10">
        <v>159700</v>
      </c>
      <c r="H14" s="11">
        <v>44915</v>
      </c>
    </row>
    <row r="15" spans="1:8" ht="132.75" thickBot="1">
      <c r="A15" s="20">
        <v>5</v>
      </c>
      <c r="B15" s="21" t="s">
        <v>26</v>
      </c>
      <c r="C15" s="22" t="s">
        <v>27</v>
      </c>
      <c r="D15" s="23" t="s">
        <v>28</v>
      </c>
      <c r="E15" s="24" t="s">
        <v>29</v>
      </c>
      <c r="F15" s="21">
        <v>130386082</v>
      </c>
      <c r="G15" s="25">
        <v>85264.45</v>
      </c>
      <c r="H15" s="26">
        <v>44916</v>
      </c>
    </row>
    <row r="16" spans="1:8" ht="16.5" thickBot="1">
      <c r="A16" s="27"/>
      <c r="B16" s="28"/>
      <c r="C16" s="29"/>
      <c r="D16" s="30"/>
      <c r="E16" s="31"/>
      <c r="F16" s="28"/>
      <c r="G16" s="32"/>
      <c r="H16" s="33"/>
    </row>
    <row r="17" spans="1:8">
      <c r="A17" s="34">
        <v>6</v>
      </c>
      <c r="B17" s="35" t="s">
        <v>30</v>
      </c>
      <c r="C17" s="36" t="s">
        <v>31</v>
      </c>
      <c r="D17" s="37" t="s">
        <v>32</v>
      </c>
      <c r="E17" s="38" t="s">
        <v>33</v>
      </c>
      <c r="F17" s="35">
        <v>131704514</v>
      </c>
      <c r="G17" s="39">
        <v>160893</v>
      </c>
      <c r="H17" s="40">
        <v>44922</v>
      </c>
    </row>
    <row r="18" spans="1:8" ht="15.75" thickBot="1">
      <c r="A18" s="41"/>
      <c r="B18" s="42"/>
      <c r="C18" s="43"/>
      <c r="D18" s="44"/>
      <c r="E18" s="45"/>
      <c r="F18" s="42"/>
      <c r="G18" s="46"/>
      <c r="H18" s="47"/>
    </row>
    <row r="19" spans="1:8" ht="16.5" thickBot="1">
      <c r="A19" s="48"/>
      <c r="B19" s="48"/>
      <c r="C19" s="48"/>
      <c r="D19" s="49"/>
      <c r="E19" s="50" t="s">
        <v>34</v>
      </c>
      <c r="F19" s="51"/>
      <c r="G19" s="52">
        <f>SUM(G10:G18)</f>
        <v>778879.04999999993</v>
      </c>
      <c r="H19" s="27"/>
    </row>
    <row r="22" spans="1:8" ht="15.75">
      <c r="D22" s="53" t="s">
        <v>35</v>
      </c>
    </row>
    <row r="23" spans="1:8">
      <c r="D23" s="54" t="s">
        <v>36</v>
      </c>
    </row>
  </sheetData>
  <mergeCells count="16">
    <mergeCell ref="A19:D19"/>
    <mergeCell ref="H11:H12"/>
    <mergeCell ref="A17:A18"/>
    <mergeCell ref="B17:B18"/>
    <mergeCell ref="C17:C18"/>
    <mergeCell ref="D17:D18"/>
    <mergeCell ref="E17:E18"/>
    <mergeCell ref="F17:F18"/>
    <mergeCell ref="G17:G18"/>
    <mergeCell ref="H17:H18"/>
    <mergeCell ref="A11:A12"/>
    <mergeCell ref="B11:B12"/>
    <mergeCell ref="C11:C12"/>
    <mergeCell ref="E11:E12"/>
    <mergeCell ref="F11:F12"/>
    <mergeCell ref="G11:G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usrinfo</dc:creator>
  <cp:lastModifiedBy>usrinfo</cp:lastModifiedBy>
  <dcterms:created xsi:type="dcterms:W3CDTF">2023-01-20T12:34:54Z</dcterms:created>
  <dcterms:modified xsi:type="dcterms:W3CDTF">2023-01-20T12:36:38Z</dcterms:modified>
</cp:coreProperties>
</file>